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4495" windowHeight="13500"/>
  </bookViews>
  <sheets>
    <sheet name="Citation Results" sheetId="1" r:id="rId1"/>
  </sheets>
  <definedNames>
    <definedName name="_xlnm._FilterDatabase" localSheetId="0" hidden="1">'Citation Results'!$A$2:$G$6</definedName>
  </definedNames>
  <calcPr calcId="0"/>
</workbook>
</file>

<file path=xl/sharedStrings.xml><?xml version="1.0" encoding="utf-8"?>
<sst xmlns="http://schemas.openxmlformats.org/spreadsheetml/2006/main" count="98" uniqueCount="61">
  <si>
    <t>CHINA UNIVERSITY OF PETROLEUM (EAST CHINA)</t>
  </si>
  <si>
    <t>专利名称</t>
    <phoneticPr fontId="2" type="noConversion"/>
  </si>
  <si>
    <t>发明人</t>
    <phoneticPr fontId="2" type="noConversion"/>
  </si>
  <si>
    <t>专利权人</t>
    <phoneticPr fontId="2" type="noConversion"/>
  </si>
  <si>
    <t>授权公告号</t>
    <phoneticPr fontId="2" type="noConversion"/>
  </si>
  <si>
    <t>授权公告日</t>
    <phoneticPr fontId="2" type="noConversion"/>
  </si>
  <si>
    <r>
      <rPr>
        <sz val="11"/>
        <color indexed="9"/>
        <rFont val="宋体"/>
        <family val="3"/>
        <charset val="134"/>
      </rPr>
      <t>国家</t>
    </r>
    <r>
      <rPr>
        <sz val="11"/>
        <color indexed="9"/>
        <rFont val="Calibri"/>
        <family val="2"/>
      </rPr>
      <t>/</t>
    </r>
    <r>
      <rPr>
        <sz val="11"/>
        <color indexed="9"/>
        <rFont val="宋体"/>
        <family val="3"/>
        <charset val="134"/>
      </rPr>
      <t>地区</t>
    </r>
    <phoneticPr fontId="2" type="noConversion"/>
  </si>
  <si>
    <t>US</t>
    <phoneticPr fontId="2" type="noConversion"/>
  </si>
  <si>
    <t>Well killing method and device for a fractured formation without safety pressure window by five-step bullheading</t>
    <phoneticPr fontId="2" type="noConversion"/>
  </si>
  <si>
    <t>Sun, Baojiang; Teng, Xueqing; Zhang, Yaoming; Wang, Zhiyuan; Liu, Hongtao; Zhang, Jianbo; Liao, Youqiang</t>
  </si>
  <si>
    <t>China University of Petroleum (East China)</t>
  </si>
  <si>
    <t>US10408014</t>
  </si>
  <si>
    <t>09/10/2019</t>
    <phoneticPr fontId="2" type="noConversion"/>
  </si>
  <si>
    <t>US</t>
    <phoneticPr fontId="2" type="noConversion"/>
  </si>
  <si>
    <t>Colloidal nano-graphite-strengthened bulk gel system for dispersed particle gel and composition thereof</t>
  </si>
  <si>
    <t>Method for improving saline-alkaline soil by using biomass rapid pyrolysis product</t>
  </si>
  <si>
    <t>METHOD AND SYSTEM FOR IMPROVING DRILLING SPEED BY USING DRILL STRING VIBRATION</t>
  </si>
  <si>
    <t>Zhao, Guang; Dai, Caili; You, Qing; Wang, Sen; Yang, Hai'en; Yi, Ping; Li, Lin</t>
  </si>
  <si>
    <t>China University of Petroleum (East China); China University of Geosciences (Beijing); Oil and Gas Technology Research Institute, PetroChina Changqing Oilfield Company</t>
  </si>
  <si>
    <t>Qiao, Yingyun; Tian, Yuanyu; Xie, Kechang; Yang, Zhaohe; Yuan, Meng; Zhang, Yanpeng</t>
  </si>
  <si>
    <t>GUAN, Zhichuan; LIU, Yongwang; WEI, Wenzhong; GUAN, Ben; SHI, Yucai; ZHANG, Hongning</t>
  </si>
  <si>
    <t>US10414969</t>
  </si>
  <si>
    <t>09/17/2019</t>
  </si>
  <si>
    <t>US10434551</t>
  </si>
  <si>
    <t>10/08/2019</t>
  </si>
  <si>
    <t>EP2623707</t>
  </si>
  <si>
    <t>10/09/2019</t>
  </si>
  <si>
    <t>EP</t>
    <phoneticPr fontId="2" type="noConversion"/>
  </si>
  <si>
    <t>US</t>
    <phoneticPr fontId="2" type="noConversion"/>
  </si>
  <si>
    <t>Slag bacterial fertilizer and preparation method thereof and method for improving degraded soil</t>
  </si>
  <si>
    <t>Tian, Yuanyu; Qiao, Yingyun; Xie, Kechang; Yang, Zhaohe; Yuan, Meng; Wang, Bo</t>
  </si>
  <si>
    <t>US10457612</t>
  </si>
  <si>
    <t>10/29/2019</t>
  </si>
  <si>
    <t/>
  </si>
  <si>
    <t>Environment-friendly and in situ immobilized method of renovating heavy metal contaminated soil with humic acid substance</t>
  </si>
  <si>
    <t>Qiao, Yingyun; Tian, Yuanyu; Xie, Kechang; Yang, Zhaohe; Ming, Xue; Zhang, Zhimei</t>
  </si>
  <si>
    <t>US10456817</t>
  </si>
  <si>
    <t>Method for pyrolysis treatment of oily sludge and environment-friendly renovation of the residue thereof with humic acid substance</t>
  </si>
  <si>
    <t>Tian, Yuanyu; Qiao, Yingyun; Xie, Kechang; Yang, Zhaohe; Zhou, Haifeng; Li, Jie</t>
  </si>
  <si>
    <t>US10487265</t>
  </si>
  <si>
    <t>11/26/2019</t>
  </si>
  <si>
    <t>Polygeneration method of biomass downflow circulation bed millisecond pyrolysis liquefaction-gasification coupling</t>
  </si>
  <si>
    <t>Tian, Yuanyu; Qiao, Yingyun; Xie, Kechang; Wu, Youqing; Zhang, Huawei; Yang, Zhaohe; Zong, Peijie; Xu, Fanfan</t>
  </si>
  <si>
    <t>US10487266</t>
  </si>
  <si>
    <t>Flow modifier particles, flow modifier, and preparation method and use thereof</t>
  </si>
  <si>
    <t>Dai, Caili; You, Qing; Fang, Jichao; Zhao, Guang; Liu, Yifei; Gao, Mingwei; Tao, Jiaping; Wang, Pan</t>
  </si>
  <si>
    <t>China University of Petroleum (East China); China University of Geosciences (Beijing)</t>
  </si>
  <si>
    <t>US10494562</t>
  </si>
  <si>
    <t>12/03/2019</t>
  </si>
  <si>
    <t>Method of renovating and afforesting slag mountain with humic acid substance</t>
  </si>
  <si>
    <t>Qiao, Yingyun; Tian, Yuanyu; Xie, Kechang; Yang, Zhaohe; Zhang, Zhimei; Ming, Xue</t>
  </si>
  <si>
    <t>US10493507</t>
  </si>
  <si>
    <t>Process of maximizing production of chemical raw materials by gaseous phase catalytic cracking crude oil with multi-stages in milliseconds in combination with hydrogenation</t>
  </si>
  <si>
    <t>Tian, Yuanyu; Qiao, Yingyun; Zhang, Juntao; Zhang, Jinhong; Jiang, Yuan; Li, Jie</t>
  </si>
  <si>
    <t>US10508247</t>
  </si>
  <si>
    <t>12/17/2019</t>
  </si>
  <si>
    <t>所在学院</t>
    <phoneticPr fontId="2" type="noConversion"/>
  </si>
  <si>
    <t>石油工程学院</t>
    <phoneticPr fontId="2" type="noConversion"/>
  </si>
  <si>
    <t>石油工程学院</t>
    <phoneticPr fontId="2" type="noConversion"/>
  </si>
  <si>
    <t>化学工程学院</t>
    <phoneticPr fontId="2" type="noConversion"/>
  </si>
  <si>
    <t>化学工程学院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</si>
</sst>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scheme val="minor"/>
    </font>
    <font>
      <sz val="11"/>
      <color indexed="9"/>
      <name val="Calibri"/>
      <family val="2"/>
    </font>
    <font>
      <sz val="9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48C75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B19" sqref="B19"/>
    </sheetView>
  </sheetViews>
  <sheetFormatPr defaultRowHeight="13.5"/>
  <cols>
    <col min="1" max="1" width="46.75" customWidth="1"/>
    <col min="2" max="2" width="51.125" customWidth="1"/>
    <col min="3" max="3" width="53.5" customWidth="1"/>
    <col min="4" max="4" width="16.25" customWidth="1"/>
    <col min="5" max="5" width="17.5" customWidth="1"/>
    <col min="6" max="6" width="17.25" customWidth="1"/>
    <col min="7" max="7" width="11.625" bestFit="1" customWidth="1"/>
  </cols>
  <sheetData>
    <row r="1" spans="1:13" ht="15">
      <c r="A1" s="2" t="s">
        <v>1</v>
      </c>
      <c r="B1" s="2" t="s">
        <v>2</v>
      </c>
      <c r="C1" s="2" t="s">
        <v>3</v>
      </c>
      <c r="D1" s="2" t="s">
        <v>56</v>
      </c>
      <c r="E1" s="2" t="s">
        <v>4</v>
      </c>
      <c r="F1" s="2" t="s">
        <v>5</v>
      </c>
      <c r="G1" s="3" t="s">
        <v>6</v>
      </c>
    </row>
    <row r="2" spans="1:13">
      <c r="A2" t="s">
        <v>15</v>
      </c>
      <c r="B2" t="s">
        <v>19</v>
      </c>
      <c r="C2" t="s">
        <v>10</v>
      </c>
      <c r="D2" s="1" t="s">
        <v>59</v>
      </c>
      <c r="E2" s="1" t="s">
        <v>23</v>
      </c>
      <c r="F2" s="1" t="s">
        <v>24</v>
      </c>
      <c r="G2" s="1" t="s">
        <v>7</v>
      </c>
    </row>
    <row r="3" spans="1:13">
      <c r="A3" s="1" t="s">
        <v>29</v>
      </c>
      <c r="B3" s="1" t="s">
        <v>30</v>
      </c>
      <c r="C3" s="7" t="s">
        <v>0</v>
      </c>
      <c r="D3" s="1" t="s">
        <v>60</v>
      </c>
      <c r="E3" s="1" t="s">
        <v>31</v>
      </c>
      <c r="F3" s="1" t="s">
        <v>32</v>
      </c>
      <c r="G3" s="1" t="s">
        <v>28</v>
      </c>
      <c r="H3" s="6" t="s">
        <v>33</v>
      </c>
      <c r="I3" s="6" t="s">
        <v>33</v>
      </c>
    </row>
    <row r="4" spans="1:13">
      <c r="A4" s="1" t="s">
        <v>34</v>
      </c>
      <c r="B4" s="1" t="s">
        <v>35</v>
      </c>
      <c r="C4" s="7" t="s">
        <v>10</v>
      </c>
      <c r="D4" s="1" t="s">
        <v>60</v>
      </c>
      <c r="E4" s="1" t="s">
        <v>36</v>
      </c>
      <c r="F4" s="1" t="s">
        <v>32</v>
      </c>
      <c r="G4" s="1" t="s">
        <v>28</v>
      </c>
      <c r="H4" s="6" t="s">
        <v>33</v>
      </c>
      <c r="I4" s="6" t="s">
        <v>33</v>
      </c>
    </row>
    <row r="5" spans="1:13">
      <c r="A5" s="4" t="s">
        <v>37</v>
      </c>
      <c r="B5" s="4" t="s">
        <v>38</v>
      </c>
      <c r="C5" s="4" t="s">
        <v>0</v>
      </c>
      <c r="D5" s="5" t="s">
        <v>60</v>
      </c>
      <c r="E5" s="8" t="s">
        <v>39</v>
      </c>
      <c r="F5" s="8" t="s">
        <v>40</v>
      </c>
      <c r="G5" s="8" t="s">
        <v>13</v>
      </c>
      <c r="H5" s="4" t="s">
        <v>33</v>
      </c>
      <c r="I5" s="4" t="s">
        <v>33</v>
      </c>
    </row>
    <row r="6" spans="1:13">
      <c r="A6" s="4" t="s">
        <v>41</v>
      </c>
      <c r="B6" s="4" t="s">
        <v>42</v>
      </c>
      <c r="C6" s="4" t="s">
        <v>10</v>
      </c>
      <c r="D6" s="5" t="s">
        <v>60</v>
      </c>
      <c r="E6" s="8" t="s">
        <v>43</v>
      </c>
      <c r="F6" s="8" t="s">
        <v>40</v>
      </c>
      <c r="G6" s="8" t="s">
        <v>13</v>
      </c>
      <c r="H6" s="4" t="s">
        <v>33</v>
      </c>
      <c r="I6" s="4" t="s">
        <v>33</v>
      </c>
    </row>
    <row r="7" spans="1:13">
      <c r="A7" s="4" t="s">
        <v>49</v>
      </c>
      <c r="B7" s="4" t="s">
        <v>50</v>
      </c>
      <c r="C7" s="4" t="s">
        <v>10</v>
      </c>
      <c r="D7" s="5" t="s">
        <v>60</v>
      </c>
      <c r="E7" s="8" t="s">
        <v>51</v>
      </c>
      <c r="F7" s="8" t="s">
        <v>48</v>
      </c>
      <c r="G7" s="8" t="s">
        <v>13</v>
      </c>
      <c r="H7" s="4" t="s">
        <v>33</v>
      </c>
      <c r="I7" s="4" t="s">
        <v>33</v>
      </c>
      <c r="J7" s="6"/>
      <c r="K7" s="6"/>
      <c r="L7" s="6"/>
      <c r="M7" s="6"/>
    </row>
    <row r="8" spans="1:13">
      <c r="A8" s="4" t="s">
        <v>52</v>
      </c>
      <c r="B8" s="4" t="s">
        <v>53</v>
      </c>
      <c r="C8" s="4" t="s">
        <v>0</v>
      </c>
      <c r="D8" s="5" t="s">
        <v>60</v>
      </c>
      <c r="E8" s="8" t="s">
        <v>54</v>
      </c>
      <c r="F8" s="8" t="s">
        <v>55</v>
      </c>
      <c r="G8" s="8" t="s">
        <v>13</v>
      </c>
      <c r="H8" s="4" t="s">
        <v>33</v>
      </c>
      <c r="I8" s="4" t="s">
        <v>33</v>
      </c>
      <c r="J8" s="6"/>
      <c r="K8" s="6"/>
      <c r="L8" s="6"/>
      <c r="M8" s="6"/>
    </row>
    <row r="9" spans="1:13" s="9" customFormat="1">
      <c r="A9" s="4" t="s">
        <v>8</v>
      </c>
      <c r="B9" s="4" t="s">
        <v>9</v>
      </c>
      <c r="C9" s="4" t="s">
        <v>10</v>
      </c>
      <c r="D9" s="5" t="s">
        <v>57</v>
      </c>
      <c r="E9" s="5" t="s">
        <v>11</v>
      </c>
      <c r="F9" s="5" t="s">
        <v>12</v>
      </c>
      <c r="G9" s="1" t="s">
        <v>13</v>
      </c>
      <c r="H9"/>
      <c r="I9"/>
      <c r="J9" s="4"/>
      <c r="K9" s="4"/>
      <c r="L9" s="4"/>
    </row>
    <row r="10" spans="1:13" s="9" customFormat="1">
      <c r="A10" t="s">
        <v>14</v>
      </c>
      <c r="B10" t="s">
        <v>17</v>
      </c>
      <c r="C10" t="s">
        <v>18</v>
      </c>
      <c r="D10" s="1" t="s">
        <v>58</v>
      </c>
      <c r="E10" s="1" t="s">
        <v>21</v>
      </c>
      <c r="F10" s="1" t="s">
        <v>22</v>
      </c>
      <c r="G10" s="1" t="s">
        <v>7</v>
      </c>
      <c r="H10"/>
      <c r="I10"/>
      <c r="J10" s="4"/>
      <c r="K10" s="4"/>
      <c r="L10" s="4"/>
    </row>
    <row r="11" spans="1:13" s="9" customFormat="1">
      <c r="A11" t="s">
        <v>16</v>
      </c>
      <c r="B11" t="s">
        <v>20</v>
      </c>
      <c r="C11" t="s">
        <v>10</v>
      </c>
      <c r="D11" s="1" t="s">
        <v>58</v>
      </c>
      <c r="E11" s="1" t="s">
        <v>25</v>
      </c>
      <c r="F11" s="1" t="s">
        <v>26</v>
      </c>
      <c r="G11" s="1" t="s">
        <v>27</v>
      </c>
      <c r="H11"/>
      <c r="I11"/>
      <c r="J11" s="4"/>
      <c r="K11" s="4"/>
      <c r="L11" s="4"/>
    </row>
    <row r="12" spans="1:13" s="9" customFormat="1">
      <c r="A12" s="4" t="s">
        <v>44</v>
      </c>
      <c r="B12" s="4" t="s">
        <v>45</v>
      </c>
      <c r="C12" s="4" t="s">
        <v>46</v>
      </c>
      <c r="D12" s="5" t="s">
        <v>58</v>
      </c>
      <c r="E12" s="8" t="s">
        <v>47</v>
      </c>
      <c r="F12" s="8" t="s">
        <v>48</v>
      </c>
      <c r="G12" s="8" t="s">
        <v>13</v>
      </c>
      <c r="H12" s="4" t="s">
        <v>33</v>
      </c>
      <c r="I12" s="4" t="s">
        <v>33</v>
      </c>
      <c r="J12" s="4"/>
      <c r="K12" s="4"/>
      <c r="L12" s="4"/>
    </row>
    <row r="13" spans="1:13" s="9" customFormat="1">
      <c r="H13"/>
      <c r="I13"/>
      <c r="J13" s="4"/>
      <c r="K13" s="4"/>
      <c r="L13" s="4"/>
    </row>
  </sheetData>
  <sortState ref="A1:I12">
    <sortCondition ref="D1"/>
  </sortState>
  <phoneticPr fontId="2" type="noConversion"/>
  <conditionalFormatting sqref="A9:A12 A1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Citation 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NTKO</cp:lastModifiedBy>
  <dcterms:created xsi:type="dcterms:W3CDTF">2019-07-01T03:08:43Z</dcterms:created>
  <dcterms:modified xsi:type="dcterms:W3CDTF">2020-09-03T09:42:07Z</dcterms:modified>
</cp:coreProperties>
</file>